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4820" windowHeight="7755"/>
  </bookViews>
  <sheets>
    <sheet name="Plan Sayfası" sheetId="1" r:id="rId1"/>
  </sheets>
  <definedNames>
    <definedName name="_xlnm.Print_Titles" localSheetId="0">'Plan Sayfası'!$5:$6</definedName>
  </definedNames>
  <calcPr calcId="125725"/>
</workbook>
</file>

<file path=xl/calcChain.xml><?xml version="1.0" encoding="utf-8"?>
<calcChain xmlns="http://schemas.openxmlformats.org/spreadsheetml/2006/main">
  <c r="D30" i="1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29"/>
  <c r="D27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8"/>
</calcChain>
</file>

<file path=xl/sharedStrings.xml><?xml version="1.0" encoding="utf-8"?>
<sst xmlns="http://schemas.openxmlformats.org/spreadsheetml/2006/main" count="276" uniqueCount="127">
  <si>
    <t>SÜRE</t>
  </si>
  <si>
    <t>AY</t>
  </si>
  <si>
    <t>HAFTA</t>
  </si>
  <si>
    <t>SAAT</t>
  </si>
  <si>
    <t>HEDEF VE DAVRANIŞLAR</t>
  </si>
  <si>
    <t>KONULAR</t>
  </si>
  <si>
    <t>ÖĞRENME-ÖĞRETME  YÖNTEM VE TEKNİKLERİ</t>
  </si>
  <si>
    <t>KULLANILAN EĞİTİM TEKNOLOJİLERİ, ARAÇ VE GEREÇLERİ</t>
  </si>
  <si>
    <t>EYLÜL</t>
  </si>
  <si>
    <t>EKİM</t>
  </si>
  <si>
    <t>KASIM</t>
  </si>
  <si>
    <t>ARALIK</t>
  </si>
  <si>
    <t>OCAK</t>
  </si>
  <si>
    <t>MART</t>
  </si>
  <si>
    <t>NİSAN</t>
  </si>
  <si>
    <t>MAYIS</t>
  </si>
  <si>
    <t>HAZİRAN</t>
  </si>
  <si>
    <t>DEĞERLENDİRME (Hedef ve          Davranışlara         Ulaşma Düzeyi)</t>
  </si>
  <si>
    <t>2. H.</t>
  </si>
  <si>
    <t>3. H.</t>
  </si>
  <si>
    <t>4. H.</t>
  </si>
  <si>
    <t>1. H.</t>
  </si>
  <si>
    <t>5. H.</t>
  </si>
  <si>
    <t>YARI YIL TATİLİ</t>
  </si>
  <si>
    <t>*Modüllerin haftalık ders saatleri zümre öğretmenleri toplantısında belirlenmiştir.
*Bu plan Ağustos 2003/2551 sayılı T.D. yayımlanan Ünitelendirilmiş Yıllık Plana göre hazırlanmıştır.
*Bu plan 2087 sayılı T.D "Amaçları" belirlenen; 2090 sayılı T.D. "Açıklamaları" yayımlanan ve 2104 sayılı Tebliğler Derğisinde yayımlanan "İlköğretim ve Ortaöğretim Kurumlarında Atatürk İnkilap ve İlkelerinin Öğretim Esasları Yönergesi" temel alınarak hazırlanmıştır.</t>
  </si>
  <si>
    <t>20-24</t>
  </si>
  <si>
    <t>GÜNLER</t>
  </si>
  <si>
    <t>ŞUBAT</t>
  </si>
  <si>
    <t xml:space="preserve">       </t>
  </si>
  <si>
    <t xml:space="preserve"> </t>
  </si>
  <si>
    <t>17-21</t>
  </si>
  <si>
    <t>24-28</t>
  </si>
  <si>
    <t>01-02</t>
  </si>
  <si>
    <t>05-09</t>
  </si>
  <si>
    <t>12-16</t>
  </si>
  <si>
    <t>19-23</t>
  </si>
  <si>
    <t>26-30</t>
  </si>
  <si>
    <t>03-07</t>
  </si>
  <si>
    <t>10-14</t>
  </si>
  <si>
    <t>07-11</t>
  </si>
  <si>
    <t>14-18</t>
  </si>
  <si>
    <t>21-25</t>
  </si>
  <si>
    <t>11-15</t>
  </si>
  <si>
    <t>18-22</t>
  </si>
  <si>
    <t>25-29</t>
  </si>
  <si>
    <t>01</t>
  </si>
  <si>
    <t>04-08</t>
  </si>
  <si>
    <t>01-03</t>
  </si>
  <si>
    <t>06-10</t>
  </si>
  <si>
    <t xml:space="preserve">BİLİŞİM TEKNOLOJİLERİ ALANI </t>
  </si>
  <si>
    <t>01-04</t>
  </si>
  <si>
    <t>Anlatma,
Soru cevap
gösterip yaptırma</t>
  </si>
  <si>
    <t>anlatma,
Soru cevap
gösterip yaptırma</t>
  </si>
  <si>
    <t>Tahta, kalem, modüller</t>
  </si>
  <si>
    <t>16-20</t>
  </si>
  <si>
    <t>23-27</t>
  </si>
  <si>
    <t>23-30</t>
  </si>
  <si>
    <t>KURBAN BAYRAMI TATİLİ (14-18 EKİM)</t>
  </si>
  <si>
    <t>28-31</t>
  </si>
  <si>
    <t>02-06</t>
  </si>
  <si>
    <t>09-13</t>
  </si>
  <si>
    <t>5.H.</t>
  </si>
  <si>
    <t>30-31</t>
  </si>
  <si>
    <t>13-17</t>
  </si>
  <si>
    <t>31</t>
  </si>
  <si>
    <t>28-30</t>
  </si>
  <si>
    <t>A. PROGRAMLAMANIN YAPI TAŞLARI
1. Bilgisayarın Çalışma Mantığı
a. Makine Dili
b. İkili Sayı Sistemi
c. Derleyici</t>
  </si>
  <si>
    <t>Program yazmaya hazırlık yapabilmek.</t>
  </si>
  <si>
    <t>2. Yazılım
a. Bir Yazılımda Olması Gereken Temel Özellikler
b. Yazılım Çeşitleri
 (ATATÜRK' ÜN İLKELERİ)</t>
  </si>
  <si>
    <t>Algoritma ve akış diyagramı hazırlayabilmek.</t>
  </si>
  <si>
    <t xml:space="preserve">c. Sisteme Uyumluluğunu Tespit Etme (Girdi-Çıktı Belirleme)
d. Çözümü Kâğıt Üzerinde Gösterme (Prototip Oluşturma)
e. Çözümü Deneme (Trace)
</t>
  </si>
  <si>
    <t>Programlama dili yazılımı ile çalışabilmek.</t>
  </si>
  <si>
    <t>Algoritma ve akış diyagramı hazırlayabilmek.
Programlama dili yazılımı ile çalışabilmek.
(CUMHURİYETİN ANLAM VE ÖNEMİ)</t>
  </si>
  <si>
    <t>f. Çözümü Geliştirme
g. Oluşabilecek Hatalar
2. Akış Diyagramı
a. Akış Diyagramı Şekilleri
C. PROGRAMLAMA YAZILIMI
1. Programlama Yazılımının Arayüzü</t>
  </si>
  <si>
    <t>a. Başlangıç Sayfası                                                                                                                                    (ATATÜRK' ÜN HAYATI)</t>
  </si>
  <si>
    <t>b. Solution Explorer Paneli</t>
  </si>
  <si>
    <t xml:space="preserve">Değişken ve sabit kullanabilmek.                                         </t>
  </si>
  <si>
    <t xml:space="preserve">A. DEĞİŞKENLER VE SABİTLER
1. Değişkenler
</t>
  </si>
  <si>
    <t xml:space="preserve">2. Değişkenleri İsimlendirme Kuralları
3. Veri tipleri
</t>
  </si>
  <si>
    <t>3. Programlama Araçları
a. Programlama Dili
b. Programlama Dili Çeşitleri</t>
  </si>
  <si>
    <t>B. ALGORİTMA VE AKIŞ DİYAGRAMI
1. Algoritma Yazım Aşamaları
a. Problemi Tanımlama
b. Problemi Geliştirme</t>
  </si>
  <si>
    <t>4. Sabitler</t>
  </si>
  <si>
    <t>5. Atama İşlemi</t>
  </si>
  <si>
    <t xml:space="preserve">6. Çıkış İşlemleri
a. Bir metin ifadesini ekrana yazdırma
b. İlk değer atanan değişken değerini ekrana yazdırma
c. Formatlı çıkış işlemleri
</t>
  </si>
  <si>
    <t xml:space="preserve">7. Giriş İşlemleri
a. Klavyeden değişkene değer atama
8. Giriş-çıkış işlemleri hata mesajları
</t>
  </si>
  <si>
    <t>Değişken ve sabit kullanabilmek.                                         Operatörleri kullanabilmek.</t>
  </si>
  <si>
    <t xml:space="preserve">9. Açıklama Satırları
B. OPERATÖRLER
1. Aritmetiksel Operatörler
a. Dört İşlem
b. Mod Alma
</t>
  </si>
  <si>
    <t>Operatörleri kullanabilmek.</t>
  </si>
  <si>
    <t xml:space="preserve">2. İlişkisel Operatörler </t>
  </si>
  <si>
    <t xml:space="preserve">3. Mantıksal Operatörler
4. İşlem Önceliği
</t>
  </si>
  <si>
    <t>Karar kontrol deyimlerini kullanabilmek.</t>
  </si>
  <si>
    <t xml:space="preserve">A. KARAR KONTROL DEYİMLERİ
1. If İfadesi
</t>
  </si>
  <si>
    <t>2. İç-İçe If İfadesi</t>
  </si>
  <si>
    <t>3. İç-İçe If İfadesi</t>
  </si>
  <si>
    <t xml:space="preserve">3. Switch-Case Deyimi
a. Break Komutu
</t>
  </si>
  <si>
    <t xml:space="preserve">Döngü kontrollerini kullanabilmek.
</t>
  </si>
  <si>
    <t xml:space="preserve">B. DÖNGÜ DEYİMLERİ
1. Döngü Çeşitleri
a. For Next Döngüsü
</t>
  </si>
  <si>
    <t>b. While-Until Döngüsü                                                                                                                  (ÇANAKKALE ZAFERİNDE ATATÜRK' ÜN ROLÜ)</t>
  </si>
  <si>
    <t xml:space="preserve">c. Do Loop Döngüsü                                                                                                                             </t>
  </si>
  <si>
    <t>Döngü kontrollerini kullanabilmek.
18 Mart Çanakkale Zaferi</t>
  </si>
  <si>
    <t xml:space="preserve">d. Foreach Döngüsü
2. İç-İçe Döngüler
</t>
  </si>
  <si>
    <t>Dizilerle çalışabilmek.</t>
  </si>
  <si>
    <t xml:space="preserve">C. DİZİLER
1. Dizi Oluşturma
2. Diziye Değer Girme
</t>
  </si>
  <si>
    <t xml:space="preserve">3. Diziyi Yazdırma
4. Dizilerde Arama
</t>
  </si>
  <si>
    <t xml:space="preserve">5. Dizilerde Sıralama
6. Dinamik Diziler
</t>
  </si>
  <si>
    <t>Metotları kullanabilmek.</t>
  </si>
  <si>
    <t xml:space="preserve">A. METOTLAR
1. Metot Kavramı
</t>
  </si>
  <si>
    <t xml:space="preserve">2. Metot Tanımlama
3. Metotlarda Parametre Kullanımı
</t>
  </si>
  <si>
    <t xml:space="preserve">6. Main Metodu                                                                                                                                        </t>
  </si>
  <si>
    <t>Hazır metotları kullanabilmek.</t>
  </si>
  <si>
    <t xml:space="preserve">B. HAZIR METOTLAR
1. Metinsel (String) Fonksiyonlar
</t>
  </si>
  <si>
    <t>2. Matematiksel Fonksiyonlar</t>
  </si>
  <si>
    <t>3. Tarih ve Zaman Fonksiyonları</t>
  </si>
  <si>
    <t xml:space="preserve">4. Metotlar İle İlgili Önemli Özellikler
5. Özyineli (Rekürsif) Metotlar                                                                                                                         </t>
  </si>
  <si>
    <t>Hazır metotları kullanabilmek.
19 Mayıs Atatürk'ü Anma Gençlık Ve Spor Bayramı</t>
  </si>
  <si>
    <t>MODÜL:KODLAMAYA HAZIRLIK
Program yazmaya hazırlık yapabilmek.</t>
  </si>
  <si>
    <t>MODÜL: BASİT KODLAR
Programlama dili yazılımı ile çalışabilmek.</t>
  </si>
  <si>
    <r>
      <rPr>
        <b/>
        <sz val="11"/>
        <rFont val="Times New Roman"/>
        <family val="1"/>
        <charset val="162"/>
      </rPr>
      <t>MODÜL: KONTROL DEYİMLERİ</t>
    </r>
    <r>
      <rPr>
        <sz val="11"/>
        <rFont val="Times New Roman"/>
        <family val="1"/>
        <charset val="162"/>
      </rPr>
      <t xml:space="preserve">
Karar kontrol deyimlerini kullanabilmek.</t>
    </r>
  </si>
  <si>
    <r>
      <rPr>
        <b/>
        <sz val="11"/>
        <rFont val="Times New Roman"/>
        <family val="1"/>
        <charset val="162"/>
      </rPr>
      <t>MODÜL: METODLAR</t>
    </r>
    <r>
      <rPr>
        <sz val="11"/>
        <rFont val="Times New Roman"/>
        <family val="1"/>
        <charset val="162"/>
      </rPr>
      <t xml:space="preserve">
Metotları kullanabilmek.</t>
    </r>
  </si>
  <si>
    <t xml:space="preserve">2013-2014 EĞİTİM ÖĞRETİM YILI KOCASİNAN ŞEHİT SAMET KIRBAŞ TEKNİK VE ENDÜSTRİ MESLEK LİSESİ </t>
  </si>
  <si>
    <t xml:space="preserve">                                                          M.Ali ÖZCAN        Aydın ÖZEN        Hasan YILMAZ        Osman KAYA        Ayşe GÜLTEPE        M.Yasir BAYKAL    </t>
  </si>
  <si>
    <t>UYGUNDUR</t>
  </si>
  <si>
    <t>Mehmet ETİK</t>
  </si>
  <si>
    <t>Okul Müdürü</t>
  </si>
  <si>
    <t>PROGRAMLAMA TEMELLERİ DERSİ MODÜLER YILLIK PLANI</t>
  </si>
  <si>
    <t>10 ATL  SINIFI</t>
  </si>
  <si>
    <t xml:space="preserve">Erkan DAŞDEMİR        Alparslan ARSLAN        Sabri EKEN        Naci KARTAL       Ali KARACA     Özer KURNAZ    </t>
  </si>
</sst>
</file>

<file path=xl/styles.xml><?xml version="1.0" encoding="utf-8"?>
<styleSheet xmlns="http://schemas.openxmlformats.org/spreadsheetml/2006/main">
  <numFmts count="2">
    <numFmt numFmtId="164" formatCode="_-* #,##0.00\ &quot;YTL&quot;_-;\-* #,##0.00\ &quot;YTL&quot;_-;_-* &quot;-&quot;??\ &quot;YTL&quot;_-;_-@_-"/>
    <numFmt numFmtId="165" formatCode="dd/mm/yyyy;@"/>
  </numFmts>
  <fonts count="12">
    <font>
      <sz val="10"/>
      <name val="Arial Tur"/>
      <charset val="162"/>
    </font>
    <font>
      <sz val="10"/>
      <name val="Arial Tur"/>
      <charset val="162"/>
    </font>
    <font>
      <sz val="8"/>
      <name val="Arial Tur"/>
      <charset val="162"/>
    </font>
    <font>
      <b/>
      <sz val="7"/>
      <name val="Tahoma"/>
      <family val="2"/>
      <charset val="162"/>
    </font>
    <font>
      <b/>
      <sz val="6"/>
      <name val="Tahoma"/>
      <family val="2"/>
      <charset val="162"/>
    </font>
    <font>
      <sz val="10"/>
      <name val="Arial"/>
      <family val="2"/>
      <charset val="162"/>
    </font>
    <font>
      <sz val="8"/>
      <name val="Arial"/>
    </font>
    <font>
      <sz val="8"/>
      <name val="Arial"/>
      <family val="2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7"/>
      <color theme="0"/>
      <name val="Tahoma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wrapText="1"/>
    </xf>
    <xf numFmtId="14" fontId="7" fillId="0" borderId="0" xfId="1" applyNumberFormat="1" applyFont="1" applyFill="1" applyBorder="1" applyAlignment="1" applyProtection="1">
      <alignment wrapText="1"/>
    </xf>
    <xf numFmtId="49" fontId="3" fillId="0" borderId="1" xfId="0" applyNumberFormat="1" applyFont="1" applyBorder="1" applyAlignment="1">
      <alignment horizontal="center" vertical="center" textRotation="90"/>
    </xf>
    <xf numFmtId="49" fontId="3" fillId="0" borderId="2" xfId="0" applyNumberFormat="1" applyFont="1" applyBorder="1" applyAlignment="1">
      <alignment horizontal="center" vertical="center" textRotation="90"/>
    </xf>
    <xf numFmtId="49" fontId="3" fillId="0" borderId="0" xfId="0" applyNumberFormat="1" applyFont="1" applyBorder="1" applyAlignment="1">
      <alignment horizontal="center" vertical="center" textRotation="90"/>
    </xf>
    <xf numFmtId="49" fontId="6" fillId="0" borderId="0" xfId="1" applyNumberFormat="1" applyFont="1" applyFill="1" applyBorder="1" applyAlignment="1" applyProtection="1">
      <alignment wrapText="1"/>
    </xf>
    <xf numFmtId="49" fontId="3" fillId="0" borderId="0" xfId="0" applyNumberFormat="1" applyFont="1"/>
    <xf numFmtId="0" fontId="3" fillId="3" borderId="1" xfId="0" applyFont="1" applyFill="1" applyBorder="1" applyAlignment="1">
      <alignment horizontal="center" vertical="center" textRotation="90"/>
    </xf>
    <xf numFmtId="49" fontId="3" fillId="3" borderId="1" xfId="0" applyNumberFormat="1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 textRotation="90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49" fontId="3" fillId="0" borderId="4" xfId="0" applyNumberFormat="1" applyFont="1" applyBorder="1" applyAlignment="1">
      <alignment horizontal="center" vertical="center" textRotation="90"/>
    </xf>
    <xf numFmtId="0" fontId="3" fillId="0" borderId="4" xfId="0" applyFont="1" applyFill="1" applyBorder="1" applyAlignment="1">
      <alignment horizontal="center" vertical="center" textRotation="90"/>
    </xf>
    <xf numFmtId="0" fontId="3" fillId="3" borderId="4" xfId="0" applyFont="1" applyFill="1" applyBorder="1" applyAlignment="1">
      <alignment horizontal="center" vertical="center" textRotation="90"/>
    </xf>
    <xf numFmtId="49" fontId="3" fillId="3" borderId="4" xfId="0" applyNumberFormat="1" applyFont="1" applyFill="1" applyBorder="1" applyAlignment="1">
      <alignment horizontal="center" vertical="center" textRotation="90"/>
    </xf>
    <xf numFmtId="0" fontId="3" fillId="3" borderId="2" xfId="0" applyFont="1" applyFill="1" applyBorder="1" applyAlignment="1">
      <alignment horizontal="center" vertical="center" textRotation="90"/>
    </xf>
    <xf numFmtId="49" fontId="3" fillId="3" borderId="2" xfId="0" applyNumberFormat="1" applyFont="1" applyFill="1" applyBorder="1" applyAlignment="1">
      <alignment horizontal="center" vertical="center" textRotation="90"/>
    </xf>
    <xf numFmtId="49" fontId="3" fillId="0" borderId="4" xfId="0" applyNumberFormat="1" applyFont="1" applyFill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49" fontId="3" fillId="0" borderId="5" xfId="0" applyNumberFormat="1" applyFont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49" fontId="3" fillId="3" borderId="6" xfId="0" applyNumberFormat="1" applyFont="1" applyFill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49" fontId="3" fillId="0" borderId="6" xfId="0" applyNumberFormat="1" applyFont="1" applyBorder="1" applyAlignment="1">
      <alignment horizontal="center" vertical="center" textRotation="90"/>
    </xf>
    <xf numFmtId="0" fontId="8" fillId="3" borderId="4" xfId="1" applyNumberFormat="1" applyFont="1" applyFill="1" applyBorder="1" applyAlignment="1" applyProtection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3" borderId="1" xfId="1" applyNumberFormat="1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wrapText="1"/>
    </xf>
    <xf numFmtId="0" fontId="8" fillId="3" borderId="6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" fontId="8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/>
    <xf numFmtId="0" fontId="8" fillId="3" borderId="4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3" fillId="3" borderId="12" xfId="0" applyFont="1" applyFill="1" applyBorder="1" applyAlignment="1">
      <alignment horizontal="center" vertical="center" textRotation="90"/>
    </xf>
    <xf numFmtId="0" fontId="3" fillId="3" borderId="13" xfId="0" applyFont="1" applyFill="1" applyBorder="1" applyAlignment="1">
      <alignment horizontal="center" vertical="center" textRotation="90"/>
    </xf>
    <xf numFmtId="0" fontId="3" fillId="3" borderId="3" xfId="0" applyFont="1" applyFill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11" fillId="4" borderId="15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13" xfId="0" applyFont="1" applyFill="1" applyBorder="1" applyAlignment="1">
      <alignment horizontal="center" vertical="center" textRotation="90"/>
    </xf>
    <xf numFmtId="0" fontId="3" fillId="0" borderId="3" xfId="0" applyFont="1" applyFill="1" applyBorder="1" applyAlignment="1">
      <alignment horizontal="center" vertical="center" textRotation="90"/>
    </xf>
    <xf numFmtId="0" fontId="3" fillId="3" borderId="20" xfId="0" applyFont="1" applyFill="1" applyBorder="1" applyAlignment="1">
      <alignment horizontal="center" vertical="center" textRotation="90"/>
    </xf>
    <xf numFmtId="0" fontId="8" fillId="0" borderId="21" xfId="1" applyNumberFormat="1" applyFont="1" applyFill="1" applyBorder="1" applyAlignment="1" applyProtection="1">
      <alignment horizontal="center" vertical="center" wrapText="1"/>
    </xf>
    <xf numFmtId="0" fontId="8" fillId="0" borderId="22" xfId="1" applyNumberFormat="1" applyFont="1" applyFill="1" applyBorder="1" applyAlignment="1" applyProtection="1">
      <alignment horizontal="center" vertical="center" wrapText="1"/>
    </xf>
    <xf numFmtId="0" fontId="8" fillId="0" borderId="23" xfId="1" applyNumberFormat="1" applyFont="1" applyFill="1" applyBorder="1" applyAlignment="1" applyProtection="1">
      <alignment horizontal="center" vertical="center" wrapText="1"/>
    </xf>
    <xf numFmtId="0" fontId="3" fillId="0" borderId="20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164" fontId="3" fillId="2" borderId="28" xfId="2" applyFont="1" applyFill="1" applyBorder="1" applyAlignment="1">
      <alignment horizontal="center" vertical="center"/>
    </xf>
    <xf numFmtId="164" fontId="3" fillId="2" borderId="29" xfId="2" applyFont="1" applyFill="1" applyBorder="1" applyAlignment="1">
      <alignment horizontal="center" vertical="center"/>
    </xf>
    <xf numFmtId="164" fontId="3" fillId="2" borderId="30" xfId="2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left" wrapText="1"/>
    </xf>
    <xf numFmtId="0" fontId="7" fillId="0" borderId="0" xfId="1" applyNumberFormat="1" applyFont="1" applyFill="1" applyBorder="1" applyAlignment="1" applyProtection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rmal" xfId="0" builtinId="0"/>
    <cellStyle name="Normal_Kopyası haldun planlar 2003-2004" xfId="1"/>
    <cellStyle name="ParaBirimi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topLeftCell="A48" zoomScaleNormal="100" workbookViewId="0">
      <selection activeCell="F54" sqref="F54"/>
    </sheetView>
  </sheetViews>
  <sheetFormatPr defaultRowHeight="9"/>
  <cols>
    <col min="1" max="2" width="2.5703125" style="1" bestFit="1" customWidth="1"/>
    <col min="3" max="3" width="2.5703125" style="16" customWidth="1"/>
    <col min="4" max="4" width="2.5703125" style="5" customWidth="1"/>
    <col min="5" max="6" width="42.42578125" style="1" customWidth="1"/>
    <col min="7" max="8" width="11.42578125" style="4" customWidth="1"/>
    <col min="9" max="9" width="11.42578125" style="1" customWidth="1"/>
    <col min="10" max="10" width="10" style="1" customWidth="1"/>
    <col min="11" max="16384" width="9.140625" style="1"/>
  </cols>
  <sheetData>
    <row r="1" spans="1:9" ht="12.75" customHeight="1">
      <c r="A1" s="117" t="s">
        <v>119</v>
      </c>
      <c r="B1" s="118"/>
      <c r="C1" s="118"/>
      <c r="D1" s="118"/>
      <c r="E1" s="118"/>
      <c r="F1" s="118"/>
      <c r="G1" s="118"/>
      <c r="H1" s="118"/>
      <c r="I1" s="119"/>
    </row>
    <row r="2" spans="1:9">
      <c r="A2" s="120" t="s">
        <v>49</v>
      </c>
      <c r="B2" s="121"/>
      <c r="C2" s="121"/>
      <c r="D2" s="121"/>
      <c r="E2" s="121"/>
      <c r="F2" s="121"/>
      <c r="G2" s="121"/>
      <c r="H2" s="121"/>
      <c r="I2" s="122"/>
    </row>
    <row r="3" spans="1:9">
      <c r="A3" s="120" t="s">
        <v>124</v>
      </c>
      <c r="B3" s="121"/>
      <c r="C3" s="121"/>
      <c r="D3" s="121"/>
      <c r="E3" s="121"/>
      <c r="F3" s="121"/>
      <c r="G3" s="121"/>
      <c r="H3" s="121"/>
      <c r="I3" s="122"/>
    </row>
    <row r="4" spans="1:9" ht="9.75" thickBot="1">
      <c r="A4" s="123" t="s">
        <v>125</v>
      </c>
      <c r="B4" s="124"/>
      <c r="C4" s="124"/>
      <c r="D4" s="124"/>
      <c r="E4" s="124"/>
      <c r="F4" s="124"/>
      <c r="G4" s="124"/>
      <c r="H4" s="124"/>
      <c r="I4" s="125"/>
    </row>
    <row r="5" spans="1:9" ht="9" customHeight="1">
      <c r="A5" s="126" t="s">
        <v>0</v>
      </c>
      <c r="B5" s="127"/>
      <c r="C5" s="127"/>
      <c r="D5" s="127"/>
      <c r="E5" s="130" t="s">
        <v>4</v>
      </c>
      <c r="F5" s="130" t="s">
        <v>5</v>
      </c>
      <c r="G5" s="103" t="s">
        <v>6</v>
      </c>
      <c r="H5" s="101" t="s">
        <v>7</v>
      </c>
      <c r="I5" s="128" t="s">
        <v>17</v>
      </c>
    </row>
    <row r="6" spans="1:9" ht="33.75" customHeight="1" thickBot="1">
      <c r="A6" s="21" t="s">
        <v>1</v>
      </c>
      <c r="B6" s="3" t="s">
        <v>2</v>
      </c>
      <c r="C6" s="13" t="s">
        <v>26</v>
      </c>
      <c r="D6" s="3" t="s">
        <v>3</v>
      </c>
      <c r="E6" s="131"/>
      <c r="F6" s="131"/>
      <c r="G6" s="104"/>
      <c r="H6" s="102"/>
      <c r="I6" s="129"/>
    </row>
    <row r="7" spans="1:9" ht="75">
      <c r="A7" s="92" t="s">
        <v>8</v>
      </c>
      <c r="B7" s="25" t="s">
        <v>21</v>
      </c>
      <c r="C7" s="26" t="s">
        <v>54</v>
      </c>
      <c r="D7" s="25">
        <v>3</v>
      </c>
      <c r="E7" s="36" t="s">
        <v>115</v>
      </c>
      <c r="F7" s="37" t="s">
        <v>66</v>
      </c>
      <c r="G7" s="38" t="s">
        <v>51</v>
      </c>
      <c r="H7" s="38" t="s">
        <v>53</v>
      </c>
      <c r="I7" s="39"/>
    </row>
    <row r="8" spans="1:9" ht="75.75" thickBot="1">
      <c r="A8" s="94"/>
      <c r="B8" s="27" t="s">
        <v>18</v>
      </c>
      <c r="C8" s="28" t="s">
        <v>56</v>
      </c>
      <c r="D8" s="27">
        <f>$D$7</f>
        <v>3</v>
      </c>
      <c r="E8" s="40" t="s">
        <v>67</v>
      </c>
      <c r="F8" s="40" t="s">
        <v>68</v>
      </c>
      <c r="G8" s="41" t="s">
        <v>51</v>
      </c>
      <c r="H8" s="41" t="s">
        <v>53</v>
      </c>
      <c r="I8" s="42"/>
    </row>
    <row r="9" spans="1:9" ht="60">
      <c r="A9" s="108" t="s">
        <v>9</v>
      </c>
      <c r="B9" s="24" t="s">
        <v>21</v>
      </c>
      <c r="C9" s="29" t="s">
        <v>50</v>
      </c>
      <c r="D9" s="24">
        <f t="shared" ref="D9:D26" si="0">$D$7</f>
        <v>3</v>
      </c>
      <c r="E9" s="43" t="s">
        <v>67</v>
      </c>
      <c r="F9" s="44" t="s">
        <v>79</v>
      </c>
      <c r="G9" s="45" t="s">
        <v>51</v>
      </c>
      <c r="H9" s="45" t="s">
        <v>53</v>
      </c>
      <c r="I9" s="46"/>
    </row>
    <row r="10" spans="1:9" ht="60">
      <c r="A10" s="109"/>
      <c r="B10" s="19" t="s">
        <v>18</v>
      </c>
      <c r="C10" s="20" t="s">
        <v>39</v>
      </c>
      <c r="D10" s="19">
        <f t="shared" si="0"/>
        <v>3</v>
      </c>
      <c r="E10" s="47" t="s">
        <v>69</v>
      </c>
      <c r="F10" s="48" t="s">
        <v>80</v>
      </c>
      <c r="G10" s="49" t="s">
        <v>51</v>
      </c>
      <c r="H10" s="49" t="s">
        <v>53</v>
      </c>
      <c r="I10" s="50"/>
    </row>
    <row r="11" spans="1:9" ht="28.5">
      <c r="A11" s="109"/>
      <c r="B11" s="19" t="s">
        <v>19</v>
      </c>
      <c r="C11" s="20" t="s">
        <v>40</v>
      </c>
      <c r="D11" s="19">
        <f t="shared" si="0"/>
        <v>3</v>
      </c>
      <c r="E11" s="112" t="s">
        <v>57</v>
      </c>
      <c r="F11" s="113"/>
      <c r="G11" s="113"/>
      <c r="H11" s="113"/>
      <c r="I11" s="114"/>
    </row>
    <row r="12" spans="1:9" ht="90">
      <c r="A12" s="109"/>
      <c r="B12" s="19" t="s">
        <v>20</v>
      </c>
      <c r="C12" s="20" t="s">
        <v>41</v>
      </c>
      <c r="D12" s="19">
        <f t="shared" si="0"/>
        <v>3</v>
      </c>
      <c r="E12" s="47" t="s">
        <v>69</v>
      </c>
      <c r="F12" s="48" t="s">
        <v>70</v>
      </c>
      <c r="G12" s="49" t="s">
        <v>51</v>
      </c>
      <c r="H12" s="49" t="s">
        <v>53</v>
      </c>
      <c r="I12" s="50"/>
    </row>
    <row r="13" spans="1:9" ht="105.75" thickBot="1">
      <c r="A13" s="110"/>
      <c r="B13" s="3" t="s">
        <v>22</v>
      </c>
      <c r="C13" s="3" t="s">
        <v>58</v>
      </c>
      <c r="D13" s="3">
        <f t="shared" si="0"/>
        <v>3</v>
      </c>
      <c r="E13" s="51" t="s">
        <v>72</v>
      </c>
      <c r="F13" s="52" t="s">
        <v>73</v>
      </c>
      <c r="G13" s="53" t="s">
        <v>51</v>
      </c>
      <c r="H13" s="53" t="s">
        <v>53</v>
      </c>
      <c r="I13" s="54"/>
    </row>
    <row r="14" spans="1:9" ht="60">
      <c r="A14" s="92" t="s">
        <v>10</v>
      </c>
      <c r="B14" s="25" t="s">
        <v>21</v>
      </c>
      <c r="C14" s="26" t="s">
        <v>45</v>
      </c>
      <c r="D14" s="25">
        <f t="shared" si="0"/>
        <v>3</v>
      </c>
      <c r="E14" s="36" t="s">
        <v>116</v>
      </c>
      <c r="F14" s="37" t="s">
        <v>74</v>
      </c>
      <c r="G14" s="38" t="s">
        <v>51</v>
      </c>
      <c r="H14" s="38" t="s">
        <v>53</v>
      </c>
      <c r="I14" s="39"/>
    </row>
    <row r="15" spans="1:9" ht="60">
      <c r="A15" s="93"/>
      <c r="B15" s="17" t="s">
        <v>18</v>
      </c>
      <c r="C15" s="18" t="s">
        <v>46</v>
      </c>
      <c r="D15" s="17">
        <f t="shared" si="0"/>
        <v>3</v>
      </c>
      <c r="E15" s="55" t="s">
        <v>71</v>
      </c>
      <c r="F15" s="56" t="s">
        <v>75</v>
      </c>
      <c r="G15" s="57" t="s">
        <v>51</v>
      </c>
      <c r="H15" s="57" t="s">
        <v>53</v>
      </c>
      <c r="I15" s="58"/>
    </row>
    <row r="16" spans="1:9" ht="60">
      <c r="A16" s="93"/>
      <c r="B16" s="17" t="s">
        <v>19</v>
      </c>
      <c r="C16" s="18" t="s">
        <v>42</v>
      </c>
      <c r="D16" s="17">
        <f t="shared" si="0"/>
        <v>3</v>
      </c>
      <c r="E16" s="56" t="s">
        <v>76</v>
      </c>
      <c r="F16" s="56" t="s">
        <v>77</v>
      </c>
      <c r="G16" s="57" t="s">
        <v>51</v>
      </c>
      <c r="H16" s="57" t="s">
        <v>53</v>
      </c>
      <c r="I16" s="58"/>
    </row>
    <row r="17" spans="1:9" ht="60">
      <c r="A17" s="93"/>
      <c r="B17" s="17" t="s">
        <v>20</v>
      </c>
      <c r="C17" s="18" t="s">
        <v>43</v>
      </c>
      <c r="D17" s="17">
        <f t="shared" si="0"/>
        <v>3</v>
      </c>
      <c r="E17" s="56" t="s">
        <v>76</v>
      </c>
      <c r="F17" s="56" t="s">
        <v>78</v>
      </c>
      <c r="G17" s="57" t="s">
        <v>51</v>
      </c>
      <c r="H17" s="57" t="s">
        <v>53</v>
      </c>
      <c r="I17" s="58"/>
    </row>
    <row r="18" spans="1:9" ht="60.75" thickBot="1">
      <c r="A18" s="94"/>
      <c r="B18" s="27" t="s">
        <v>22</v>
      </c>
      <c r="C18" s="28" t="s">
        <v>44</v>
      </c>
      <c r="D18" s="27">
        <f t="shared" si="0"/>
        <v>3</v>
      </c>
      <c r="E18" s="40" t="s">
        <v>76</v>
      </c>
      <c r="F18" s="40" t="s">
        <v>81</v>
      </c>
      <c r="G18" s="41" t="s">
        <v>51</v>
      </c>
      <c r="H18" s="41" t="s">
        <v>53</v>
      </c>
      <c r="I18" s="42"/>
    </row>
    <row r="19" spans="1:9" ht="60">
      <c r="A19" s="98" t="s">
        <v>11</v>
      </c>
      <c r="B19" s="22" t="s">
        <v>21</v>
      </c>
      <c r="C19" s="23" t="s">
        <v>59</v>
      </c>
      <c r="D19" s="22">
        <f t="shared" si="0"/>
        <v>3</v>
      </c>
      <c r="E19" s="59" t="s">
        <v>76</v>
      </c>
      <c r="F19" s="59" t="s">
        <v>82</v>
      </c>
      <c r="G19" s="60" t="s">
        <v>51</v>
      </c>
      <c r="H19" s="60" t="s">
        <v>53</v>
      </c>
      <c r="I19" s="61"/>
    </row>
    <row r="20" spans="1:9" ht="90">
      <c r="A20" s="99"/>
      <c r="B20" s="2" t="s">
        <v>18</v>
      </c>
      <c r="C20" s="12" t="s">
        <v>60</v>
      </c>
      <c r="D20" s="2">
        <f t="shared" si="0"/>
        <v>3</v>
      </c>
      <c r="E20" s="62" t="s">
        <v>76</v>
      </c>
      <c r="F20" s="62" t="s">
        <v>83</v>
      </c>
      <c r="G20" s="63" t="s">
        <v>51</v>
      </c>
      <c r="H20" s="63" t="s">
        <v>53</v>
      </c>
      <c r="I20" s="64"/>
    </row>
    <row r="21" spans="1:9" ht="60">
      <c r="A21" s="99"/>
      <c r="B21" s="2" t="s">
        <v>19</v>
      </c>
      <c r="C21" s="12" t="s">
        <v>54</v>
      </c>
      <c r="D21" s="2">
        <f t="shared" si="0"/>
        <v>3</v>
      </c>
      <c r="E21" s="62" t="s">
        <v>76</v>
      </c>
      <c r="F21" s="62" t="s">
        <v>84</v>
      </c>
      <c r="G21" s="63" t="s">
        <v>51</v>
      </c>
      <c r="H21" s="63" t="s">
        <v>53</v>
      </c>
      <c r="I21" s="64"/>
    </row>
    <row r="22" spans="1:9" ht="90">
      <c r="A22" s="99"/>
      <c r="B22" s="30" t="s">
        <v>20</v>
      </c>
      <c r="C22" s="31" t="s">
        <v>55</v>
      </c>
      <c r="D22" s="30">
        <f t="shared" si="0"/>
        <v>3</v>
      </c>
      <c r="E22" s="62" t="s">
        <v>85</v>
      </c>
      <c r="F22" s="62" t="s">
        <v>86</v>
      </c>
      <c r="G22" s="63" t="s">
        <v>51</v>
      </c>
      <c r="H22" s="63" t="s">
        <v>53</v>
      </c>
      <c r="I22" s="64"/>
    </row>
    <row r="23" spans="1:9" ht="90.75" thickBot="1">
      <c r="A23" s="116"/>
      <c r="B23" s="3" t="s">
        <v>61</v>
      </c>
      <c r="C23" s="3" t="s">
        <v>62</v>
      </c>
      <c r="D23" s="3">
        <f t="shared" si="0"/>
        <v>3</v>
      </c>
      <c r="E23" s="52" t="s">
        <v>85</v>
      </c>
      <c r="F23" s="52" t="s">
        <v>86</v>
      </c>
      <c r="G23" s="65" t="s">
        <v>51</v>
      </c>
      <c r="H23" s="65" t="s">
        <v>53</v>
      </c>
      <c r="I23" s="66"/>
    </row>
    <row r="24" spans="1:9" ht="60">
      <c r="A24" s="111" t="s">
        <v>12</v>
      </c>
      <c r="B24" s="32" t="s">
        <v>21</v>
      </c>
      <c r="C24" s="33" t="s">
        <v>47</v>
      </c>
      <c r="D24" s="32">
        <f t="shared" si="0"/>
        <v>3</v>
      </c>
      <c r="E24" s="67" t="s">
        <v>87</v>
      </c>
      <c r="F24" s="67" t="s">
        <v>88</v>
      </c>
      <c r="G24" s="68" t="s">
        <v>51</v>
      </c>
      <c r="H24" s="68" t="s">
        <v>53</v>
      </c>
      <c r="I24" s="69"/>
    </row>
    <row r="25" spans="1:9" ht="44.25" customHeight="1">
      <c r="A25" s="93"/>
      <c r="B25" s="17" t="s">
        <v>18</v>
      </c>
      <c r="C25" s="18" t="s">
        <v>48</v>
      </c>
      <c r="D25" s="17">
        <f t="shared" si="0"/>
        <v>3</v>
      </c>
      <c r="E25" s="56" t="s">
        <v>87</v>
      </c>
      <c r="F25" s="56" t="s">
        <v>88</v>
      </c>
      <c r="G25" s="57" t="s">
        <v>51</v>
      </c>
      <c r="H25" s="57" t="s">
        <v>53</v>
      </c>
      <c r="I25" s="58"/>
    </row>
    <row r="26" spans="1:9" ht="44.25" customHeight="1">
      <c r="A26" s="93"/>
      <c r="B26" s="17" t="s">
        <v>19</v>
      </c>
      <c r="C26" s="18" t="s">
        <v>63</v>
      </c>
      <c r="D26" s="17">
        <f t="shared" si="0"/>
        <v>3</v>
      </c>
      <c r="E26" s="56" t="s">
        <v>87</v>
      </c>
      <c r="F26" s="56" t="s">
        <v>89</v>
      </c>
      <c r="G26" s="57" t="s">
        <v>51</v>
      </c>
      <c r="H26" s="57" t="s">
        <v>53</v>
      </c>
      <c r="I26" s="58"/>
    </row>
    <row r="27" spans="1:9" ht="60.75" thickBot="1">
      <c r="A27" s="94"/>
      <c r="B27" s="27" t="s">
        <v>20</v>
      </c>
      <c r="C27" s="27" t="s">
        <v>25</v>
      </c>
      <c r="D27" s="27">
        <f>$D$7</f>
        <v>3</v>
      </c>
      <c r="E27" s="56" t="s">
        <v>87</v>
      </c>
      <c r="F27" s="70" t="s">
        <v>89</v>
      </c>
      <c r="G27" s="41" t="s">
        <v>51</v>
      </c>
      <c r="H27" s="41" t="s">
        <v>53</v>
      </c>
      <c r="I27" s="42"/>
    </row>
    <row r="28" spans="1:9" ht="17.25" customHeight="1" thickBot="1">
      <c r="A28" s="105" t="s">
        <v>23</v>
      </c>
      <c r="B28" s="106"/>
      <c r="C28" s="106"/>
      <c r="D28" s="106"/>
      <c r="E28" s="106"/>
      <c r="F28" s="106"/>
      <c r="G28" s="106"/>
      <c r="H28" s="106"/>
      <c r="I28" s="107"/>
    </row>
    <row r="29" spans="1:9" ht="60">
      <c r="A29" s="95" t="s">
        <v>27</v>
      </c>
      <c r="B29" s="22" t="s">
        <v>21</v>
      </c>
      <c r="C29" s="23" t="s">
        <v>38</v>
      </c>
      <c r="D29" s="22">
        <f>$D$7</f>
        <v>3</v>
      </c>
      <c r="E29" s="59" t="s">
        <v>117</v>
      </c>
      <c r="F29" s="59" t="s">
        <v>91</v>
      </c>
      <c r="G29" s="60" t="s">
        <v>51</v>
      </c>
      <c r="H29" s="60" t="s">
        <v>53</v>
      </c>
      <c r="I29" s="61"/>
    </row>
    <row r="30" spans="1:9" ht="60">
      <c r="A30" s="96"/>
      <c r="B30" s="2" t="s">
        <v>18</v>
      </c>
      <c r="C30" s="12" t="s">
        <v>30</v>
      </c>
      <c r="D30" s="2">
        <f t="shared" ref="D30:D48" si="1">$D$7</f>
        <v>3</v>
      </c>
      <c r="E30" s="62" t="s">
        <v>90</v>
      </c>
      <c r="F30" s="62" t="s">
        <v>92</v>
      </c>
      <c r="G30" s="63" t="s">
        <v>52</v>
      </c>
      <c r="H30" s="63" t="s">
        <v>53</v>
      </c>
      <c r="I30" s="64"/>
    </row>
    <row r="31" spans="1:9" ht="60.75" thickBot="1">
      <c r="A31" s="97"/>
      <c r="B31" s="3" t="s">
        <v>19</v>
      </c>
      <c r="C31" s="13" t="s">
        <v>31</v>
      </c>
      <c r="D31" s="3">
        <f t="shared" si="1"/>
        <v>3</v>
      </c>
      <c r="E31" s="52" t="s">
        <v>90</v>
      </c>
      <c r="F31" s="52" t="s">
        <v>93</v>
      </c>
      <c r="G31" s="65" t="s">
        <v>51</v>
      </c>
      <c r="H31" s="65" t="s">
        <v>53</v>
      </c>
      <c r="I31" s="66"/>
    </row>
    <row r="32" spans="1:9" ht="60.75" thickBot="1">
      <c r="A32" s="111" t="s">
        <v>13</v>
      </c>
      <c r="B32" s="32" t="s">
        <v>21</v>
      </c>
      <c r="C32" s="33" t="s">
        <v>37</v>
      </c>
      <c r="D32" s="24">
        <f t="shared" si="1"/>
        <v>3</v>
      </c>
      <c r="E32" s="71" t="s">
        <v>90</v>
      </c>
      <c r="F32" s="67" t="s">
        <v>94</v>
      </c>
      <c r="G32" s="68" t="s">
        <v>51</v>
      </c>
      <c r="H32" s="68" t="s">
        <v>53</v>
      </c>
      <c r="I32" s="69"/>
    </row>
    <row r="33" spans="1:9" ht="60.75" thickBot="1">
      <c r="A33" s="93"/>
      <c r="B33" s="17" t="s">
        <v>18</v>
      </c>
      <c r="C33" s="18" t="s">
        <v>38</v>
      </c>
      <c r="D33" s="24">
        <f t="shared" si="1"/>
        <v>3</v>
      </c>
      <c r="E33" s="72" t="s">
        <v>95</v>
      </c>
      <c r="F33" s="56" t="s">
        <v>96</v>
      </c>
      <c r="G33" s="57" t="s">
        <v>51</v>
      </c>
      <c r="H33" s="57" t="s">
        <v>53</v>
      </c>
      <c r="I33" s="58"/>
    </row>
    <row r="34" spans="1:9" ht="60.75" thickBot="1">
      <c r="A34" s="93"/>
      <c r="B34" s="17" t="s">
        <v>19</v>
      </c>
      <c r="C34" s="18" t="s">
        <v>30</v>
      </c>
      <c r="D34" s="24">
        <f t="shared" si="1"/>
        <v>3</v>
      </c>
      <c r="E34" s="72" t="s">
        <v>99</v>
      </c>
      <c r="F34" s="56" t="s">
        <v>97</v>
      </c>
      <c r="G34" s="57" t="s">
        <v>51</v>
      </c>
      <c r="H34" s="57" t="s">
        <v>53</v>
      </c>
      <c r="I34" s="58"/>
    </row>
    <row r="35" spans="1:9" ht="60.75" thickBot="1">
      <c r="A35" s="93"/>
      <c r="B35" s="17" t="s">
        <v>20</v>
      </c>
      <c r="C35" s="18" t="s">
        <v>31</v>
      </c>
      <c r="D35" s="24">
        <f t="shared" si="1"/>
        <v>3</v>
      </c>
      <c r="E35" s="72" t="s">
        <v>95</v>
      </c>
      <c r="F35" s="56" t="s">
        <v>98</v>
      </c>
      <c r="G35" s="57" t="s">
        <v>51</v>
      </c>
      <c r="H35" s="57" t="s">
        <v>53</v>
      </c>
      <c r="I35" s="58"/>
    </row>
    <row r="36" spans="1:9" ht="60.75" thickBot="1">
      <c r="A36" s="94"/>
      <c r="B36" s="27" t="s">
        <v>22</v>
      </c>
      <c r="C36" s="28" t="s">
        <v>64</v>
      </c>
      <c r="D36" s="24">
        <f t="shared" si="1"/>
        <v>3</v>
      </c>
      <c r="E36" s="73" t="s">
        <v>95</v>
      </c>
      <c r="F36" s="40" t="s">
        <v>98</v>
      </c>
      <c r="G36" s="41" t="s">
        <v>51</v>
      </c>
      <c r="H36" s="41" t="s">
        <v>53</v>
      </c>
      <c r="I36" s="42"/>
    </row>
    <row r="37" spans="1:9" ht="30" customHeight="1">
      <c r="A37" s="98" t="s">
        <v>14</v>
      </c>
      <c r="B37" s="22" t="s">
        <v>21</v>
      </c>
      <c r="C37" s="23" t="s">
        <v>50</v>
      </c>
      <c r="D37" s="22">
        <f t="shared" si="1"/>
        <v>3</v>
      </c>
      <c r="E37" s="74" t="s">
        <v>95</v>
      </c>
      <c r="F37" s="59" t="s">
        <v>100</v>
      </c>
      <c r="G37" s="60" t="s">
        <v>51</v>
      </c>
      <c r="H37" s="60" t="s">
        <v>53</v>
      </c>
      <c r="I37" s="61"/>
    </row>
    <row r="38" spans="1:9" ht="60">
      <c r="A38" s="99"/>
      <c r="B38" s="2" t="s">
        <v>18</v>
      </c>
      <c r="C38" s="12" t="s">
        <v>39</v>
      </c>
      <c r="D38" s="2">
        <f t="shared" si="1"/>
        <v>3</v>
      </c>
      <c r="E38" s="75" t="s">
        <v>101</v>
      </c>
      <c r="F38" s="76" t="s">
        <v>102</v>
      </c>
      <c r="G38" s="63" t="s">
        <v>51</v>
      </c>
      <c r="H38" s="63" t="s">
        <v>53</v>
      </c>
      <c r="I38" s="64"/>
    </row>
    <row r="39" spans="1:9" ht="60">
      <c r="A39" s="99"/>
      <c r="B39" s="2" t="s">
        <v>19</v>
      </c>
      <c r="C39" s="12" t="s">
        <v>40</v>
      </c>
      <c r="D39" s="2">
        <f t="shared" si="1"/>
        <v>3</v>
      </c>
      <c r="E39" s="75" t="s">
        <v>101</v>
      </c>
      <c r="F39" s="62" t="s">
        <v>103</v>
      </c>
      <c r="G39" s="63" t="s">
        <v>51</v>
      </c>
      <c r="H39" s="63" t="s">
        <v>53</v>
      </c>
      <c r="I39" s="64"/>
    </row>
    <row r="40" spans="1:9" ht="60">
      <c r="A40" s="99"/>
      <c r="B40" s="2" t="s">
        <v>20</v>
      </c>
      <c r="C40" s="12" t="s">
        <v>41</v>
      </c>
      <c r="D40" s="2">
        <f t="shared" si="1"/>
        <v>3</v>
      </c>
      <c r="E40" s="75" t="s">
        <v>101</v>
      </c>
      <c r="F40" s="62" t="s">
        <v>104</v>
      </c>
      <c r="G40" s="63" t="s">
        <v>52</v>
      </c>
      <c r="H40" s="63" t="s">
        <v>53</v>
      </c>
      <c r="I40" s="64"/>
    </row>
    <row r="41" spans="1:9" ht="60.75" thickBot="1">
      <c r="A41" s="100"/>
      <c r="B41" s="30" t="s">
        <v>22</v>
      </c>
      <c r="C41" s="30" t="s">
        <v>65</v>
      </c>
      <c r="D41" s="30">
        <f t="shared" si="1"/>
        <v>3</v>
      </c>
      <c r="E41" s="77" t="s">
        <v>118</v>
      </c>
      <c r="F41" s="77" t="s">
        <v>106</v>
      </c>
      <c r="G41" s="78" t="s">
        <v>51</v>
      </c>
      <c r="H41" s="79" t="s">
        <v>53</v>
      </c>
      <c r="I41" s="80"/>
    </row>
    <row r="42" spans="1:9" ht="60">
      <c r="A42" s="92" t="s">
        <v>15</v>
      </c>
      <c r="B42" s="25" t="s">
        <v>21</v>
      </c>
      <c r="C42" s="26" t="s">
        <v>32</v>
      </c>
      <c r="D42" s="25">
        <f t="shared" si="1"/>
        <v>3</v>
      </c>
      <c r="E42" s="81" t="s">
        <v>105</v>
      </c>
      <c r="F42" s="37" t="s">
        <v>107</v>
      </c>
      <c r="G42" s="38" t="s">
        <v>51</v>
      </c>
      <c r="H42" s="38" t="s">
        <v>53</v>
      </c>
      <c r="I42" s="39"/>
    </row>
    <row r="43" spans="1:9" ht="29.25" customHeight="1">
      <c r="A43" s="93"/>
      <c r="B43" s="17" t="s">
        <v>18</v>
      </c>
      <c r="C43" s="18" t="s">
        <v>33</v>
      </c>
      <c r="D43" s="17">
        <f t="shared" si="1"/>
        <v>3</v>
      </c>
      <c r="E43" s="72" t="s">
        <v>105</v>
      </c>
      <c r="F43" s="56" t="s">
        <v>113</v>
      </c>
      <c r="G43" s="57" t="s">
        <v>51</v>
      </c>
      <c r="H43" s="57" t="s">
        <v>53</v>
      </c>
      <c r="I43" s="58"/>
    </row>
    <row r="44" spans="1:9" ht="60">
      <c r="A44" s="93"/>
      <c r="B44" s="17" t="s">
        <v>19</v>
      </c>
      <c r="C44" s="18" t="s">
        <v>34</v>
      </c>
      <c r="D44" s="17">
        <f t="shared" si="1"/>
        <v>3</v>
      </c>
      <c r="E44" s="72" t="s">
        <v>105</v>
      </c>
      <c r="F44" s="56" t="s">
        <v>108</v>
      </c>
      <c r="G44" s="57" t="s">
        <v>51</v>
      </c>
      <c r="H44" s="57" t="s">
        <v>53</v>
      </c>
      <c r="I44" s="58"/>
    </row>
    <row r="45" spans="1:9" ht="60">
      <c r="A45" s="93"/>
      <c r="B45" s="17" t="s">
        <v>20</v>
      </c>
      <c r="C45" s="18" t="s">
        <v>35</v>
      </c>
      <c r="D45" s="17">
        <f t="shared" si="1"/>
        <v>3</v>
      </c>
      <c r="E45" s="72" t="s">
        <v>114</v>
      </c>
      <c r="F45" s="56" t="s">
        <v>110</v>
      </c>
      <c r="G45" s="57" t="s">
        <v>51</v>
      </c>
      <c r="H45" s="57" t="s">
        <v>53</v>
      </c>
      <c r="I45" s="58"/>
    </row>
    <row r="46" spans="1:9" ht="60.75" thickBot="1">
      <c r="A46" s="94"/>
      <c r="B46" s="27" t="s">
        <v>22</v>
      </c>
      <c r="C46" s="28" t="s">
        <v>36</v>
      </c>
      <c r="D46" s="27">
        <f t="shared" si="1"/>
        <v>3</v>
      </c>
      <c r="E46" s="73" t="s">
        <v>109</v>
      </c>
      <c r="F46" s="40" t="s">
        <v>110</v>
      </c>
      <c r="G46" s="41" t="s">
        <v>51</v>
      </c>
      <c r="H46" s="41" t="s">
        <v>53</v>
      </c>
      <c r="I46" s="42"/>
    </row>
    <row r="47" spans="1:9" ht="60">
      <c r="A47" s="115" t="s">
        <v>16</v>
      </c>
      <c r="B47" s="34" t="s">
        <v>21</v>
      </c>
      <c r="C47" s="35" t="s">
        <v>59</v>
      </c>
      <c r="D47" s="34">
        <f t="shared" si="1"/>
        <v>3</v>
      </c>
      <c r="E47" s="82" t="s">
        <v>109</v>
      </c>
      <c r="F47" s="83" t="s">
        <v>111</v>
      </c>
      <c r="G47" s="84" t="s">
        <v>51</v>
      </c>
      <c r="H47" s="84" t="s">
        <v>53</v>
      </c>
      <c r="I47" s="85"/>
    </row>
    <row r="48" spans="1:9" ht="60.75" thickBot="1">
      <c r="A48" s="116"/>
      <c r="B48" s="3" t="s">
        <v>18</v>
      </c>
      <c r="C48" s="13" t="s">
        <v>60</v>
      </c>
      <c r="D48" s="3">
        <f t="shared" si="1"/>
        <v>3</v>
      </c>
      <c r="E48" s="86" t="s">
        <v>109</v>
      </c>
      <c r="F48" s="52" t="s">
        <v>112</v>
      </c>
      <c r="G48" s="65" t="s">
        <v>51</v>
      </c>
      <c r="H48" s="65" t="s">
        <v>53</v>
      </c>
      <c r="I48" s="66"/>
    </row>
    <row r="49" spans="1:10" ht="21.75" customHeight="1">
      <c r="A49" s="7"/>
      <c r="B49" s="7"/>
      <c r="C49" s="14"/>
      <c r="D49" s="7"/>
      <c r="E49" s="8"/>
      <c r="F49" s="8"/>
      <c r="G49" s="9"/>
      <c r="H49" s="9"/>
      <c r="I49" s="8"/>
    </row>
    <row r="50" spans="1:10" ht="39" customHeight="1">
      <c r="A50" s="133" t="s">
        <v>24</v>
      </c>
      <c r="B50" s="133"/>
      <c r="C50" s="133"/>
      <c r="D50" s="133"/>
      <c r="E50" s="133"/>
      <c r="F50" s="133"/>
      <c r="G50" s="133"/>
      <c r="H50" s="133"/>
      <c r="I50" s="133"/>
    </row>
    <row r="51" spans="1:10" ht="42.75" customHeight="1">
      <c r="A51" s="139" t="s">
        <v>120</v>
      </c>
      <c r="B51" s="139"/>
      <c r="C51" s="139"/>
      <c r="D51" s="139"/>
      <c r="E51" s="139"/>
      <c r="F51" s="139"/>
      <c r="G51" s="139"/>
      <c r="H51" s="139"/>
      <c r="I51" s="139"/>
    </row>
    <row r="52" spans="1:10" ht="42.75" customHeight="1">
      <c r="A52" s="132" t="s">
        <v>126</v>
      </c>
      <c r="B52" s="132"/>
      <c r="C52" s="132"/>
      <c r="D52" s="132"/>
      <c r="E52" s="132"/>
      <c r="F52" s="132"/>
      <c r="G52" s="132"/>
      <c r="H52" s="132"/>
      <c r="I52" s="132"/>
    </row>
    <row r="53" spans="1:10" ht="29.25" customHeight="1">
      <c r="A53" s="87"/>
      <c r="B53" s="87"/>
      <c r="C53" s="87"/>
      <c r="D53" s="87"/>
      <c r="E53" s="87"/>
      <c r="F53" s="87"/>
      <c r="G53" s="87"/>
      <c r="H53" s="87"/>
      <c r="I53" s="87"/>
    </row>
    <row r="54" spans="1:10" ht="15.75" customHeight="1">
      <c r="A54" s="88"/>
      <c r="B54" s="88"/>
      <c r="C54" s="88"/>
      <c r="D54" s="88"/>
      <c r="E54" s="88"/>
      <c r="F54" s="89" t="s">
        <v>121</v>
      </c>
      <c r="G54" s="88"/>
      <c r="H54" s="88"/>
      <c r="I54" s="88"/>
    </row>
    <row r="55" spans="1:10" ht="17.25" customHeight="1">
      <c r="A55" s="10"/>
      <c r="B55" s="10"/>
      <c r="C55" s="15"/>
      <c r="D55" s="10"/>
      <c r="E55" s="10"/>
      <c r="F55" s="91">
        <v>41533</v>
      </c>
      <c r="G55" s="10"/>
      <c r="H55" s="10"/>
      <c r="I55" s="10"/>
      <c r="J55" s="10"/>
    </row>
    <row r="56" spans="1:10" ht="17.25" customHeight="1">
      <c r="A56" s="10" t="s">
        <v>29</v>
      </c>
      <c r="B56" s="10"/>
      <c r="C56" s="15"/>
      <c r="D56" s="10"/>
      <c r="E56" s="10"/>
      <c r="F56" s="90" t="s">
        <v>122</v>
      </c>
      <c r="G56" s="10"/>
      <c r="H56" s="10"/>
      <c r="I56" s="10"/>
      <c r="J56" s="10"/>
    </row>
    <row r="57" spans="1:10" ht="18" customHeight="1">
      <c r="A57" s="10" t="s">
        <v>28</v>
      </c>
      <c r="B57" s="10"/>
      <c r="C57" s="15"/>
      <c r="D57" s="10"/>
      <c r="E57" s="10"/>
      <c r="F57" s="89" t="s">
        <v>123</v>
      </c>
      <c r="G57" s="10"/>
      <c r="H57" s="10"/>
      <c r="I57" s="10"/>
      <c r="J57" s="10"/>
    </row>
    <row r="58" spans="1:10" ht="10.5" customHeight="1">
      <c r="A58" s="10"/>
      <c r="B58" s="10"/>
      <c r="C58" s="15"/>
      <c r="D58" s="10"/>
      <c r="E58" s="10"/>
      <c r="F58" s="10"/>
      <c r="G58" s="10"/>
      <c r="H58" s="10"/>
      <c r="I58" s="10"/>
    </row>
    <row r="59" spans="1:10" ht="10.5" customHeight="1">
      <c r="A59" s="137"/>
      <c r="B59" s="137"/>
      <c r="C59" s="137"/>
      <c r="D59" s="137"/>
      <c r="E59" s="137"/>
      <c r="F59" s="137"/>
      <c r="G59" s="137"/>
      <c r="H59" s="137"/>
      <c r="I59" s="137"/>
    </row>
    <row r="60" spans="1:10" ht="9" customHeight="1">
      <c r="A60" s="138"/>
      <c r="B60" s="138"/>
      <c r="C60" s="138"/>
      <c r="D60" s="138"/>
      <c r="E60" s="138"/>
      <c r="F60" s="138"/>
      <c r="G60" s="138"/>
      <c r="H60" s="138"/>
      <c r="I60" s="138"/>
    </row>
    <row r="61" spans="1:10" ht="9" customHeight="1">
      <c r="A61" s="10"/>
      <c r="B61" s="10"/>
      <c r="C61" s="15"/>
      <c r="D61" s="10"/>
      <c r="E61" s="10"/>
      <c r="F61" s="10"/>
      <c r="G61" s="10"/>
      <c r="H61" s="10"/>
      <c r="I61" s="6"/>
    </row>
    <row r="62" spans="1:10">
      <c r="A62" s="136"/>
      <c r="B62" s="136"/>
      <c r="C62" s="136"/>
      <c r="D62" s="136"/>
      <c r="E62" s="136"/>
    </row>
    <row r="63" spans="1:10" ht="11.25">
      <c r="A63" s="134"/>
      <c r="B63" s="134"/>
      <c r="C63" s="134"/>
      <c r="D63" s="134"/>
      <c r="E63" s="134"/>
      <c r="F63" s="134"/>
      <c r="G63" s="134"/>
      <c r="I63" s="11"/>
    </row>
    <row r="64" spans="1:10">
      <c r="A64" s="135"/>
      <c r="B64" s="135"/>
      <c r="C64" s="135"/>
      <c r="D64" s="135"/>
      <c r="E64" s="135"/>
      <c r="F64" s="135"/>
      <c r="I64" s="6"/>
    </row>
    <row r="65" spans="9:9">
      <c r="I65" s="6"/>
    </row>
  </sheetData>
  <mergeCells count="30">
    <mergeCell ref="A52:I52"/>
    <mergeCell ref="A50:I50"/>
    <mergeCell ref="A63:G63"/>
    <mergeCell ref="A64:F64"/>
    <mergeCell ref="A62:E62"/>
    <mergeCell ref="A59:I59"/>
    <mergeCell ref="A60:I60"/>
    <mergeCell ref="A51:I51"/>
    <mergeCell ref="A47:A48"/>
    <mergeCell ref="A1:I1"/>
    <mergeCell ref="A2:I2"/>
    <mergeCell ref="A3:I3"/>
    <mergeCell ref="A4:I4"/>
    <mergeCell ref="A7:A8"/>
    <mergeCell ref="A5:D5"/>
    <mergeCell ref="I5:I6"/>
    <mergeCell ref="E5:E6"/>
    <mergeCell ref="F5:F6"/>
    <mergeCell ref="A14:A18"/>
    <mergeCell ref="A19:A23"/>
    <mergeCell ref="A42:A46"/>
    <mergeCell ref="A29:A31"/>
    <mergeCell ref="A37:A41"/>
    <mergeCell ref="H5:H6"/>
    <mergeCell ref="G5:G6"/>
    <mergeCell ref="A28:I28"/>
    <mergeCell ref="A9:A13"/>
    <mergeCell ref="A24:A27"/>
    <mergeCell ref="A32:A36"/>
    <mergeCell ref="E11:I11"/>
  </mergeCells>
  <phoneticPr fontId="2" type="noConversion"/>
  <printOptions horizontalCentered="1"/>
  <pageMargins left="0.74803149606299213" right="0.74803149606299213" top="0.51181102362204722" bottom="0.51181102362204722" header="0.51181102362204722" footer="0.51181102362204722"/>
  <pageSetup paperSize="9" scale="81" orientation="landscape" r:id="rId1"/>
  <headerFooter alignWithMargins="0">
    <oddFooter>&amp;R&amp;"Verdana,Kalın"&amp;Y&amp;P/&amp;N</oddFooter>
  </headerFooter>
  <rowBreaks count="2" manualBreakCount="2">
    <brk id="30" max="8" man="1"/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 Sayfası</vt:lpstr>
      <vt:lpstr>'Plan Sayfası'!Yazdırma_Başlıkları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erdoğan</dc:creator>
  <cp:lastModifiedBy>hasany</cp:lastModifiedBy>
  <cp:lastPrinted>2013-09-18T06:39:54Z</cp:lastPrinted>
  <dcterms:created xsi:type="dcterms:W3CDTF">2008-08-26T13:44:33Z</dcterms:created>
  <dcterms:modified xsi:type="dcterms:W3CDTF">2013-09-18T06:40:42Z</dcterms:modified>
</cp:coreProperties>
</file>